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计划" sheetId="1" r:id="rId1"/>
  </sheets>
  <definedNames>
    <definedName name="_xlnm.Print_Area" localSheetId="0">招聘计划!$A$1:$L$12</definedName>
  </definedNames>
  <calcPr calcId="144525"/>
</workbook>
</file>

<file path=xl/sharedStrings.xml><?xml version="1.0" encoding="utf-8"?>
<sst xmlns="http://schemas.openxmlformats.org/spreadsheetml/2006/main" count="89" uniqueCount="64">
  <si>
    <t>杭州市上城区教育局所属事业单位2023年6月公开招聘教师计划</t>
  </si>
  <si>
    <t>序号</t>
  </si>
  <si>
    <t>单位（学校）</t>
  </si>
  <si>
    <t>招聘岗位（学科）</t>
  </si>
  <si>
    <t>招聘人数</t>
  </si>
  <si>
    <t>小计</t>
  </si>
  <si>
    <t>招聘对象和范围</t>
  </si>
  <si>
    <t>学历及学位要求</t>
  </si>
  <si>
    <t>专业要求</t>
  </si>
  <si>
    <t>其他要求</t>
  </si>
  <si>
    <t>单位地址</t>
  </si>
  <si>
    <t>联系人</t>
  </si>
  <si>
    <t>联系电话</t>
  </si>
  <si>
    <t>杭州市杭州中学</t>
  </si>
  <si>
    <t>初中英语</t>
  </si>
  <si>
    <t>应届毕业生</t>
  </si>
  <si>
    <t>研究生、硕士学位及以上</t>
  </si>
  <si>
    <t>外国语言文学类、教育学类专业</t>
  </si>
  <si>
    <t>无</t>
  </si>
  <si>
    <t>杭州市上城区银鼓路6号</t>
  </si>
  <si>
    <t>王老师、谢老师</t>
  </si>
  <si>
    <t>0571-86598377</t>
  </si>
  <si>
    <t>杭州市丁蕙实验中学</t>
  </si>
  <si>
    <t>初中历史与社会</t>
  </si>
  <si>
    <t>马克思主义理论类、政治学类、社会学类、社会工作类专业</t>
  </si>
  <si>
    <t>杭州市上城区丁兰街道三义路123号</t>
  </si>
  <si>
    <t>钱老师</t>
  </si>
  <si>
    <t>0571-56502590</t>
  </si>
  <si>
    <t>杭州市澎诚中学</t>
  </si>
  <si>
    <t>本科及以上、学士学位及以上</t>
  </si>
  <si>
    <t>杭州市上城区园兴路228号</t>
  </si>
  <si>
    <t>魏老师</t>
  </si>
  <si>
    <t>0571-56526906</t>
  </si>
  <si>
    <t>马克思主义理论类、历史学类、教育学类专业</t>
  </si>
  <si>
    <t>杭州市钱学森学校</t>
  </si>
  <si>
    <t>小学语文</t>
  </si>
  <si>
    <t>1.应届毕业生
2.在职教师</t>
  </si>
  <si>
    <t>中国语言文学类、教育学类专业</t>
  </si>
  <si>
    <t>在职教师需杭州市区范围内具有中级及以上职称并获得过县（区）级及以上综合性荣誉</t>
  </si>
  <si>
    <t>杭州市上城区甬江路235号</t>
  </si>
  <si>
    <t>刘老师</t>
  </si>
  <si>
    <t>0571-87939333</t>
  </si>
  <si>
    <t>杭州市东润外国语学校</t>
  </si>
  <si>
    <t>小学数学</t>
  </si>
  <si>
    <t>数学类、教育学类专业</t>
  </si>
  <si>
    <t>杭州市上城区三胜街409号</t>
  </si>
  <si>
    <t>曹老师</t>
  </si>
  <si>
    <t>0571-28112171</t>
  </si>
  <si>
    <t>杭州市胜利小学</t>
  </si>
  <si>
    <t>在职教师</t>
  </si>
  <si>
    <t>本科及以上</t>
  </si>
  <si>
    <t>具有副高级及以上职称并有区级及以上综合荣誉</t>
  </si>
  <si>
    <t>杭州市上城区吟潮路350号</t>
  </si>
  <si>
    <t>程老师</t>
  </si>
  <si>
    <t>杭州市采荷第二小学</t>
  </si>
  <si>
    <t>应届生要求本科及以上、学士学位及以上；在职教师要求本科及以上</t>
  </si>
  <si>
    <t>在职教师需获得过地市级及以上综合荣誉，或者在教育行政部门、业务部门组织的优质课评比、班主任基本功竞赛中获省级奖项，或地市级一等奖及以上奖项</t>
  </si>
  <si>
    <t>杭州市上城区凯旋路58-1</t>
  </si>
  <si>
    <t>陈老师</t>
  </si>
  <si>
    <t>杭州市丁兰第三小学</t>
  </si>
  <si>
    <t>杭州市上城区丁桥路2号-30</t>
  </si>
  <si>
    <t>徐老师</t>
  </si>
  <si>
    <t>0571-87995235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</si>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</sst>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6"/>
      <color rgb="FF000000"/>
      <name val="宋体"/>
      <charset val="134"/>
    </font>
    <font>
      <sz val="11"/>
      <color rgb="FF000000"/>
      <name val="宋体"/>
      <charset val="134"/>
    </font>
    <font>
      <sz val="11"/>
      <name val="等线"/>
      <charset val="134"/>
      <scheme val="minor"/>
    </font>
    <font>
      <sz val="11"/>
      <name val="宋体"/>
      <charset val="134"/>
    </font>
    <font>
      <sz val="9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B2B2B"/>
      </left>
      <right style="thin">
        <color rgb="FF2B2B2B"/>
      </right>
      <top/>
      <bottom style="thin">
        <color rgb="FF2B2B2B"/>
      </bottom>
      <diagonal/>
    </border>
    <border>
      <left style="thin">
        <color rgb="FF2B2B2B"/>
      </left>
      <right style="thin">
        <color rgb="FF2B2B2B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"/>
        <c:crosses val="autoZero"/>
        <c:crossBetween val="midCat"/>
      </c:valAx>
    </c:plotArea>
    <c:legend>
      <c:legendPos val="b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142</xdr:row>
      <xdr:rowOff>184727</xdr:rowOff>
    </xdr:from>
    <xdr:ext cx="16510" cy="3752"/>
    <xdr:graphicFrame>
      <xdr:nvGraphicFramePr>
        <xdr:cNvPr id="2" name="不可见图表"/>
        <xdr:cNvGraphicFramePr/>
      </xdr:nvGraphicFramePr>
      <xdr:xfrm>
        <a:off x="0" y="30613350"/>
        <a:ext cx="16510" cy="3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82"/>
  <sheetViews>
    <sheetView tabSelected="1" workbookViewId="0">
      <pane ySplit="1" topLeftCell="A2" activePane="bottomLeft" state="frozen"/>
      <selection/>
      <selection pane="bottomLeft" activeCell="O8" sqref="O8"/>
    </sheetView>
  </sheetViews>
  <sheetFormatPr defaultColWidth="11" defaultRowHeight="14.25" customHeight="1"/>
  <cols>
    <col min="1" max="1" width="4" style="1" customWidth="1"/>
    <col min="2" max="2" width="13.1666666666667" style="1" customWidth="1"/>
    <col min="3" max="3" width="9.16666666666667" style="1" customWidth="1"/>
    <col min="4" max="4" width="4.83333333333333" style="1" customWidth="1"/>
    <col min="5" max="5" width="5.16666666666667" style="1" customWidth="1"/>
    <col min="6" max="6" width="12.75" style="1" customWidth="1"/>
    <col min="7" max="7" width="14.1666666666667" style="1" customWidth="1"/>
    <col min="8" max="8" width="18.0416666666667" style="1" customWidth="1"/>
    <col min="9" max="9" width="16" style="1" customWidth="1"/>
    <col min="10" max="10" width="13.8333333333333" style="1" customWidth="1"/>
    <col min="11" max="11" width="9.70833333333333" style="1" customWidth="1"/>
    <col min="12" max="12" width="14.125" style="1" customWidth="1"/>
    <col min="13" max="13" width="10.8333333333333" style="1" customWidth="1"/>
  </cols>
  <sheetData>
    <row r="1" ht="20.2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ht="27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3"/>
    </row>
    <row r="3" ht="30.75" customHeight="1" spans="1:13">
      <c r="A3" s="4">
        <v>1</v>
      </c>
      <c r="B3" s="4" t="s">
        <v>13</v>
      </c>
      <c r="C3" s="4" t="s">
        <v>14</v>
      </c>
      <c r="D3" s="4">
        <v>1</v>
      </c>
      <c r="E3" s="4">
        <v>1</v>
      </c>
      <c r="F3" s="5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  <c r="L3" s="4" t="s">
        <v>21</v>
      </c>
      <c r="M3" s="14"/>
    </row>
    <row r="4" ht="41.25" customHeight="1" spans="1:13">
      <c r="A4" s="4">
        <v>2</v>
      </c>
      <c r="B4" s="6" t="s">
        <v>22</v>
      </c>
      <c r="C4" s="4" t="s">
        <v>23</v>
      </c>
      <c r="D4" s="4">
        <v>1</v>
      </c>
      <c r="E4" s="7">
        <f>SUM(D4)</f>
        <v>1</v>
      </c>
      <c r="F4" s="5" t="s">
        <v>15</v>
      </c>
      <c r="G4" s="4" t="s">
        <v>16</v>
      </c>
      <c r="H4" s="4" t="s">
        <v>24</v>
      </c>
      <c r="I4" s="4" t="s">
        <v>18</v>
      </c>
      <c r="J4" s="6" t="s">
        <v>25</v>
      </c>
      <c r="K4" s="6" t="s">
        <v>26</v>
      </c>
      <c r="L4" s="6" t="s">
        <v>27</v>
      </c>
      <c r="M4" s="14"/>
    </row>
    <row r="5" ht="27.75" customHeight="1" spans="1:13">
      <c r="A5" s="6">
        <v>3</v>
      </c>
      <c r="B5" s="6" t="s">
        <v>28</v>
      </c>
      <c r="C5" s="4" t="s">
        <v>14</v>
      </c>
      <c r="D5" s="4">
        <v>1</v>
      </c>
      <c r="E5" s="6">
        <f>SUM(D5:D6)</f>
        <v>3</v>
      </c>
      <c r="F5" s="5" t="s">
        <v>15</v>
      </c>
      <c r="G5" s="4" t="s">
        <v>29</v>
      </c>
      <c r="H5" s="4" t="s">
        <v>17</v>
      </c>
      <c r="I5" s="4" t="s">
        <v>18</v>
      </c>
      <c r="J5" s="6" t="s">
        <v>30</v>
      </c>
      <c r="K5" s="6" t="s">
        <v>31</v>
      </c>
      <c r="L5" s="6" t="s">
        <v>32</v>
      </c>
      <c r="M5" s="14"/>
    </row>
    <row r="6" ht="41.25" customHeight="1" spans="1:13">
      <c r="A6" s="8"/>
      <c r="B6" s="9"/>
      <c r="C6" s="4" t="s">
        <v>23</v>
      </c>
      <c r="D6" s="4">
        <v>2</v>
      </c>
      <c r="E6" s="8"/>
      <c r="F6" s="5" t="s">
        <v>15</v>
      </c>
      <c r="G6" s="4" t="s">
        <v>29</v>
      </c>
      <c r="H6" s="4" t="s">
        <v>33</v>
      </c>
      <c r="I6" s="4" t="s">
        <v>18</v>
      </c>
      <c r="J6" s="9"/>
      <c r="K6" s="9"/>
      <c r="L6" s="9"/>
      <c r="M6" s="14"/>
    </row>
    <row r="7" ht="68.25" customHeight="1" spans="1:13">
      <c r="A7" s="4">
        <v>4</v>
      </c>
      <c r="B7" s="4" t="s">
        <v>34</v>
      </c>
      <c r="C7" s="4" t="s">
        <v>35</v>
      </c>
      <c r="D7" s="4">
        <v>1</v>
      </c>
      <c r="E7" s="4">
        <v>1</v>
      </c>
      <c r="F7" s="10" t="s">
        <v>36</v>
      </c>
      <c r="G7" s="4" t="s">
        <v>29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14"/>
    </row>
    <row r="8" ht="41.25" customHeight="1" spans="1:13">
      <c r="A8" s="4">
        <v>5</v>
      </c>
      <c r="B8" s="4" t="s">
        <v>42</v>
      </c>
      <c r="C8" s="4" t="s">
        <v>43</v>
      </c>
      <c r="D8" s="4">
        <v>1</v>
      </c>
      <c r="E8" s="4">
        <v>1</v>
      </c>
      <c r="F8" s="5" t="s">
        <v>15</v>
      </c>
      <c r="G8" s="4" t="s">
        <v>16</v>
      </c>
      <c r="H8" s="4" t="s">
        <v>44</v>
      </c>
      <c r="I8" s="4" t="s">
        <v>18</v>
      </c>
      <c r="J8" s="4" t="s">
        <v>45</v>
      </c>
      <c r="K8" s="4" t="s">
        <v>46</v>
      </c>
      <c r="L8" s="4" t="s">
        <v>47</v>
      </c>
      <c r="M8" s="14"/>
    </row>
    <row r="9" ht="41.25" customHeight="1" spans="1:13">
      <c r="A9" s="4">
        <v>6</v>
      </c>
      <c r="B9" s="4" t="s">
        <v>48</v>
      </c>
      <c r="C9" s="4" t="s">
        <v>43</v>
      </c>
      <c r="D9" s="4">
        <v>1</v>
      </c>
      <c r="E9" s="4">
        <v>1</v>
      </c>
      <c r="F9" s="5" t="s">
        <v>49</v>
      </c>
      <c r="G9" s="4" t="s">
        <v>50</v>
      </c>
      <c r="H9" s="4" t="s">
        <v>44</v>
      </c>
      <c r="I9" s="4" t="s">
        <v>51</v>
      </c>
      <c r="J9" s="4" t="s">
        <v>52</v>
      </c>
      <c r="K9" s="4" t="s">
        <v>53</v>
      </c>
      <c r="L9" s="4">
        <v>13588138693</v>
      </c>
      <c r="M9" s="14"/>
    </row>
    <row r="10" ht="122.25" customHeight="1" spans="1:13">
      <c r="A10" s="4">
        <v>7</v>
      </c>
      <c r="B10" s="4" t="s">
        <v>54</v>
      </c>
      <c r="C10" s="11" t="s">
        <v>35</v>
      </c>
      <c r="D10" s="11">
        <v>2</v>
      </c>
      <c r="E10" s="11">
        <v>2</v>
      </c>
      <c r="F10" s="10" t="s">
        <v>36</v>
      </c>
      <c r="G10" s="11" t="s">
        <v>55</v>
      </c>
      <c r="H10" s="11" t="s">
        <v>37</v>
      </c>
      <c r="I10" s="11" t="s">
        <v>56</v>
      </c>
      <c r="J10" s="11" t="s">
        <v>57</v>
      </c>
      <c r="K10" s="11" t="s">
        <v>58</v>
      </c>
      <c r="L10" s="11">
        <v>13905810415</v>
      </c>
      <c r="M10" s="14"/>
    </row>
    <row r="11" ht="68.25" customHeight="1" spans="1:13">
      <c r="A11" s="4">
        <v>8</v>
      </c>
      <c r="B11" s="4" t="s">
        <v>59</v>
      </c>
      <c r="C11" s="4" t="s">
        <v>35</v>
      </c>
      <c r="D11" s="4">
        <v>1</v>
      </c>
      <c r="E11" s="4">
        <v>1</v>
      </c>
      <c r="F11" s="10" t="s">
        <v>36</v>
      </c>
      <c r="G11" s="11" t="s">
        <v>55</v>
      </c>
      <c r="H11" s="4" t="s">
        <v>37</v>
      </c>
      <c r="I11" s="4" t="s">
        <v>18</v>
      </c>
      <c r="J11" s="4" t="s">
        <v>60</v>
      </c>
      <c r="K11" s="4" t="s">
        <v>61</v>
      </c>
      <c r="L11" s="4" t="s">
        <v>62</v>
      </c>
      <c r="M11" s="14"/>
    </row>
    <row r="12" customHeight="1" spans="1:12">
      <c r="A12" s="4"/>
      <c r="B12" s="4"/>
      <c r="C12" s="4" t="s">
        <v>63</v>
      </c>
      <c r="D12" s="4">
        <f>SUM(D3:D11)</f>
        <v>11</v>
      </c>
      <c r="E12" s="4">
        <f>SUM(E3:E11)</f>
        <v>11</v>
      </c>
      <c r="F12" s="5"/>
      <c r="G12" s="4"/>
      <c r="H12" s="4"/>
      <c r="I12" s="4"/>
      <c r="J12" s="4"/>
      <c r="K12" s="4"/>
      <c r="L12" s="4"/>
    </row>
    <row r="13" customHeight="1" spans="8:8">
      <c r="H13" s="12"/>
    </row>
    <row r="14" customHeight="1" spans="8:8">
      <c r="H14" s="12"/>
    </row>
    <row r="15" customHeight="1" spans="8:8">
      <c r="H15" s="12"/>
    </row>
    <row r="16" customHeight="1" spans="8:8">
      <c r="H16" s="12"/>
    </row>
    <row r="17" customHeight="1" spans="8:8">
      <c r="H17" s="12"/>
    </row>
    <row r="18" customHeight="1" spans="8:8">
      <c r="H18" s="12"/>
    </row>
    <row r="19" customHeight="1" spans="8:8">
      <c r="H19" s="12"/>
    </row>
    <row r="20" customHeight="1" spans="8:8">
      <c r="H20" s="12"/>
    </row>
    <row r="21" customHeight="1" spans="8:8">
      <c r="H21" s="12"/>
    </row>
    <row r="22" customHeight="1" spans="8:8">
      <c r="H22" s="12"/>
    </row>
    <row r="23" customHeight="1" spans="8:8">
      <c r="H23" s="12"/>
    </row>
    <row r="24" customHeight="1" spans="8:8">
      <c r="H24" s="12"/>
    </row>
    <row r="25" customHeight="1" spans="8:8">
      <c r="H25" s="12"/>
    </row>
    <row r="26" customHeight="1" spans="8:8">
      <c r="H26" s="12"/>
    </row>
    <row r="27" customHeight="1" spans="8:8">
      <c r="H27" s="12"/>
    </row>
    <row r="28" customHeight="1" spans="8:8">
      <c r="H28" s="12"/>
    </row>
    <row r="29" customHeight="1" spans="8:8">
      <c r="H29" s="12"/>
    </row>
    <row r="30" customHeight="1" spans="8:8">
      <c r="H30" s="12"/>
    </row>
    <row r="31" customHeight="1" spans="8:8">
      <c r="H31" s="12"/>
    </row>
    <row r="32" customHeight="1" spans="8:8">
      <c r="H32" s="12"/>
    </row>
    <row r="33" customHeight="1" spans="8:8">
      <c r="H33" s="12"/>
    </row>
    <row r="34" customHeight="1" spans="8:8">
      <c r="H34" s="12"/>
    </row>
    <row r="35" customHeight="1" spans="8:8">
      <c r="H35" s="12"/>
    </row>
    <row r="36" customHeight="1" spans="8:8">
      <c r="H36" s="12"/>
    </row>
    <row r="37" customHeight="1" spans="8:8">
      <c r="H37" s="12"/>
    </row>
    <row r="38" customHeight="1" spans="8:8">
      <c r="H38" s="12"/>
    </row>
    <row r="39" customHeight="1" spans="8:8">
      <c r="H39" s="12"/>
    </row>
    <row r="40" customHeight="1" spans="8:8">
      <c r="H40" s="12"/>
    </row>
    <row r="41" customHeight="1" spans="8:8">
      <c r="H41" s="12"/>
    </row>
    <row r="42" customHeight="1" spans="8:8">
      <c r="H42" s="12"/>
    </row>
    <row r="43" customHeight="1" spans="8:8">
      <c r="H43" s="12"/>
    </row>
    <row r="44" customHeight="1" spans="8:8">
      <c r="H44" s="12"/>
    </row>
    <row r="45" customHeight="1" spans="8:8">
      <c r="H45" s="12"/>
    </row>
    <row r="46" customHeight="1" spans="8:8">
      <c r="H46" s="12"/>
    </row>
    <row r="47" customHeight="1" spans="8:8">
      <c r="H47" s="12"/>
    </row>
    <row r="48" customHeight="1" spans="8:8">
      <c r="H48" s="12"/>
    </row>
    <row r="49" customHeight="1" spans="8:8">
      <c r="H49" s="12"/>
    </row>
    <row r="50" customHeight="1" spans="8:8">
      <c r="H50" s="12"/>
    </row>
    <row r="51" customHeight="1" spans="8:8">
      <c r="H51" s="12"/>
    </row>
    <row r="52" customHeight="1" spans="8:8">
      <c r="H52" s="12"/>
    </row>
    <row r="53" customHeight="1" spans="8:8">
      <c r="H53" s="12"/>
    </row>
    <row r="54" customHeight="1" spans="8:8">
      <c r="H54" s="12"/>
    </row>
    <row r="55" customHeight="1" spans="8:8">
      <c r="H55" s="12"/>
    </row>
    <row r="56" customHeight="1" spans="8:8">
      <c r="H56" s="12"/>
    </row>
    <row r="57" customHeight="1" spans="8:8">
      <c r="H57" s="12"/>
    </row>
    <row r="58" customHeight="1" spans="8:8">
      <c r="H58" s="12"/>
    </row>
    <row r="59" customHeight="1" spans="8:8">
      <c r="H59" s="12"/>
    </row>
    <row r="60" customHeight="1" spans="8:8">
      <c r="H60" s="12"/>
    </row>
    <row r="61" customHeight="1" spans="8:8">
      <c r="H61" s="12"/>
    </row>
    <row r="62" customHeight="1" spans="8:8">
      <c r="H62" s="12"/>
    </row>
    <row r="63" customHeight="1" spans="8:8">
      <c r="H63" s="12"/>
    </row>
    <row r="64" customHeight="1" spans="8:8">
      <c r="H64" s="12"/>
    </row>
    <row r="65" customHeight="1" spans="8:8">
      <c r="H65" s="12"/>
    </row>
    <row r="66" customHeight="1" spans="8:8">
      <c r="H66" s="12"/>
    </row>
    <row r="67" customHeight="1" spans="8:8">
      <c r="H67" s="12"/>
    </row>
    <row r="68" customHeight="1" spans="8:8">
      <c r="H68" s="12"/>
    </row>
    <row r="69" customHeight="1" spans="8:8">
      <c r="H69" s="12"/>
    </row>
    <row r="70" customHeight="1" spans="8:8">
      <c r="H70" s="12"/>
    </row>
    <row r="71" customHeight="1" spans="8:8">
      <c r="H71" s="12"/>
    </row>
    <row r="72" customHeight="1" spans="8:8">
      <c r="H72" s="12"/>
    </row>
    <row r="73" customHeight="1" spans="8:8">
      <c r="H73" s="12"/>
    </row>
    <row r="74" customHeight="1" spans="8:8">
      <c r="H74" s="12"/>
    </row>
    <row r="75" customHeight="1" spans="8:8">
      <c r="H75" s="12"/>
    </row>
    <row r="76" customHeight="1" spans="8:8">
      <c r="H76" s="12"/>
    </row>
    <row r="77" customHeight="1" spans="8:8">
      <c r="H77" s="12"/>
    </row>
    <row r="78" customHeight="1" spans="8:8">
      <c r="H78" s="12"/>
    </row>
    <row r="79" customHeight="1" spans="8:8">
      <c r="H79" s="12"/>
    </row>
    <row r="80" customHeight="1" spans="8:8">
      <c r="H80" s="12"/>
    </row>
    <row r="81" customHeight="1" spans="8:8">
      <c r="H81" s="12"/>
    </row>
    <row r="82" customHeight="1" spans="8:8">
      <c r="H82" s="12"/>
    </row>
  </sheetData>
  <mergeCells count="7">
    <mergeCell ref="A1:L1"/>
    <mergeCell ref="A5:A6"/>
    <mergeCell ref="B5:B6"/>
    <mergeCell ref="E5:E6"/>
    <mergeCell ref="J5:J6"/>
    <mergeCell ref="K5:K6"/>
    <mergeCell ref="L5:L6"/>
  </mergeCells>
  <pageMargins left="0.7" right="0.7" top="0.75" bottom="0.75" header="0.3" footer="0.3"/>
  <pageSetup paperSize="9" scale="87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莫名</cp:lastModifiedBy>
  <dcterms:created xsi:type="dcterms:W3CDTF">2006-09-16T00:00:00Z</dcterms:created>
  <dcterms:modified xsi:type="dcterms:W3CDTF">2023-06-19T07:57:16Z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8529F02213914D788B49E13097135797</vt:lpwstr>
  </property>
  <property fmtid="{D5CDD505-2E9C-101B-9397-08002B2CF9AE}" pid="3" name="KSOProductBuildVer">
    <vt:lpwstr>2052-11.8.2.11718</vt:lpwstr>
  </property>
</Properties>
</file>